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LIEN DOAN\file tài chính gửi CĐCS làm BC\"/>
    </mc:Choice>
  </mc:AlternateContent>
  <bookViews>
    <workbookView xWindow="0" yWindow="0" windowWidth="15360" windowHeight="7704"/>
  </bookViews>
  <sheets>
    <sheet name="kiem ke tien mat CĐ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9" i="1" l="1"/>
  <c r="E15" i="1"/>
</calcChain>
</file>

<file path=xl/sharedStrings.xml><?xml version="1.0" encoding="utf-8"?>
<sst xmlns="http://schemas.openxmlformats.org/spreadsheetml/2006/main" count="37" uniqueCount="34">
  <si>
    <t>(Kyù, hoï teân)</t>
  </si>
  <si>
    <t>Ngöôøi chòu traùch nhieäm kieåm keâ</t>
  </si>
  <si>
    <t>Phuï traùch keá toaùn</t>
  </si>
  <si>
    <t>Thuû quõy</t>
  </si>
  <si>
    <t>- Keát luaän sau khi kieåm keâ quõy : Tieàn maët thöïc teá khôùp ñuùng vôùi soá tieàn ghi treân soå saùch</t>
  </si>
  <si>
    <t xml:space="preserve">          + Thieáu :</t>
  </si>
  <si>
    <t>- Lyù do</t>
  </si>
  <si>
    <t>CHEÂNH LEÄCH:</t>
  </si>
  <si>
    <t>III.</t>
  </si>
  <si>
    <t>Tieàn raùch</t>
  </si>
  <si>
    <t>Loaïi tieàn:</t>
  </si>
  <si>
    <t>Soá kieåm keâ thöïc teá :</t>
  </si>
  <si>
    <t>II.</t>
  </si>
  <si>
    <t>Soá dö theo soå quõy :</t>
  </si>
  <si>
    <t>I.</t>
  </si>
  <si>
    <t>SOÁ TIEÀN</t>
  </si>
  <si>
    <t>SOÁ LÖÔÏNG
(TÔØ)</t>
  </si>
  <si>
    <t>DIEÃN GIAÛI</t>
  </si>
  <si>
    <t>STT</t>
  </si>
  <si>
    <t>ÑVT : VNÑ</t>
  </si>
  <si>
    <t>- Uûy vieân</t>
  </si>
  <si>
    <r>
      <t>Thủ</t>
    </r>
    <r>
      <rPr>
        <sz val="13"/>
        <rFont val="VNI-Times"/>
      </rPr>
      <t xml:space="preserve"> Qu</t>
    </r>
    <r>
      <rPr>
        <sz val="13"/>
        <rFont val="Times New Roman"/>
        <family val="1"/>
      </rPr>
      <t>ỹ</t>
    </r>
  </si>
  <si>
    <t xml:space="preserve">Keá toaùn </t>
  </si>
  <si>
    <t>- Tröôûng ban</t>
  </si>
  <si>
    <t>Chuû tòch</t>
  </si>
  <si>
    <t>Ban kieåm keâ goàm:</t>
  </si>
  <si>
    <t xml:space="preserve">BIÊN BẢN KIỂM KÊ QUỸ TIỀN MẶT </t>
  </si>
  <si>
    <t>LIÊN ĐOÀN LAO ĐỘNG QUẬN TÂN BÌNH</t>
  </si>
  <si>
    <t>LIÊN ĐOÀN LAO ĐỘNG TP.HỒ CHÍ MINH</t>
  </si>
  <si>
    <t>Vaøo 16 giôø 30 phuùt ngaøy 31 thaùng 12 naêm 2024</t>
  </si>
  <si>
    <t>Ông :</t>
  </si>
  <si>
    <t xml:space="preserve">Bà : </t>
  </si>
  <si>
    <t xml:space="preserve">Baø : </t>
  </si>
  <si>
    <t xml:space="preserve">          + Thöøa : 319 ñoàng laø do tieàn leû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</si>
</sst>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2"/>
      <name val="Times New Roman"/>
      <family val="1"/>
    </font>
    <font>
      <sz val="12"/>
      <name val="Times New Roman"/>
      <family val="1"/>
    </font>
    <font>
      <sz val="13"/>
      <name val="VNI-Times"/>
    </font>
    <font>
      <b/>
      <sz val="13"/>
      <name val="VNI-Times"/>
    </font>
    <font>
      <b/>
      <sz val="13"/>
      <name val="Times New Roman"/>
      <family val="1"/>
    </font>
    <font>
      <sz val="12"/>
      <name val="Vni-times"/>
    </font>
    <font>
      <i/>
      <sz val="13"/>
      <name val="VNI-Times"/>
    </font>
    <font>
      <sz val="13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quotePrefix="1" applyFont="1"/>
    <xf numFmtId="0" fontId="2" fillId="0" borderId="0" xfId="0" quotePrefix="1" applyFont="1"/>
    <xf numFmtId="165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0" xfId="0" applyNumberFormat="1" applyFont="1"/>
    <xf numFmtId="165" fontId="2" fillId="0" borderId="0" xfId="1" applyNumberFormat="1" applyFont="1"/>
    <xf numFmtId="0" fontId="3" fillId="0" borderId="1" xfId="0" applyFont="1" applyBorder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zoomScale="70" zoomScaleNormal="70" workbookViewId="0">
      <selection activeCell="C45" sqref="C45"/>
    </sheetView>
  </sheetViews>
  <sheetFormatPr defaultColWidth="9" defaultRowHeight="19.2" x14ac:dyDescent="0.4"/>
  <cols>
    <col min="1" max="1" width="22.09765625" style="1" customWidth="1"/>
    <col min="2" max="2" width="29.69921875" style="1" customWidth="1"/>
    <col min="3" max="3" width="18.09765625" style="1" customWidth="1"/>
    <col min="4" max="4" width="20.3984375" style="1" customWidth="1"/>
    <col min="5" max="5" width="15.5" style="1" customWidth="1"/>
    <col min="6" max="6" width="9" style="1"/>
    <col min="7" max="7" width="14.3984375" style="1" bestFit="1" customWidth="1"/>
    <col min="8" max="16384" width="9" style="1"/>
  </cols>
  <sheetData>
    <row r="1" spans="1:5" ht="20.399999999999999" x14ac:dyDescent="0.45">
      <c r="D1" s="23"/>
    </row>
    <row r="2" spans="1:5" ht="20.399999999999999" x14ac:dyDescent="0.45">
      <c r="A2" s="4" t="s">
        <v>28</v>
      </c>
      <c r="B2" s="3"/>
    </row>
    <row r="3" spans="1:5" ht="20.399999999999999" x14ac:dyDescent="0.45">
      <c r="A3" s="4" t="s">
        <v>27</v>
      </c>
      <c r="B3" s="3"/>
    </row>
    <row r="5" spans="1:5" ht="22.8" x14ac:dyDescent="0.4">
      <c r="A5" s="22" t="s">
        <v>26</v>
      </c>
      <c r="B5" s="22"/>
      <c r="C5" s="22"/>
      <c r="D5" s="22"/>
    </row>
    <row r="6" spans="1:5" ht="20.399999999999999" x14ac:dyDescent="0.45">
      <c r="A6" s="21" t="s">
        <v>29</v>
      </c>
      <c r="B6" s="21"/>
      <c r="C6" s="21"/>
      <c r="D6" s="21"/>
    </row>
    <row r="8" spans="1:5" ht="20.399999999999999" x14ac:dyDescent="0.45">
      <c r="A8" s="2" t="s">
        <v>25</v>
      </c>
    </row>
    <row r="9" spans="1:5" x14ac:dyDescent="0.4">
      <c r="B9" s="20" t="s">
        <v>30</v>
      </c>
      <c r="C9" s="1" t="s">
        <v>24</v>
      </c>
      <c r="D9" s="8" t="s">
        <v>23</v>
      </c>
    </row>
    <row r="10" spans="1:5" x14ac:dyDescent="0.4">
      <c r="B10" s="20" t="s">
        <v>31</v>
      </c>
      <c r="C10" s="1" t="s">
        <v>22</v>
      </c>
      <c r="D10" s="8" t="s">
        <v>20</v>
      </c>
    </row>
    <row r="11" spans="1:5" x14ac:dyDescent="0.4">
      <c r="B11" s="1" t="s">
        <v>32</v>
      </c>
      <c r="C11" s="20" t="s">
        <v>21</v>
      </c>
      <c r="D11" s="8" t="s">
        <v>20</v>
      </c>
    </row>
    <row r="12" spans="1:5" x14ac:dyDescent="0.4">
      <c r="D12" s="19" t="s">
        <v>19</v>
      </c>
    </row>
    <row r="13" spans="1:5" ht="40.799999999999997" x14ac:dyDescent="0.4">
      <c r="A13" s="12" t="s">
        <v>18</v>
      </c>
      <c r="B13" s="12" t="s">
        <v>17</v>
      </c>
      <c r="C13" s="18" t="s">
        <v>16</v>
      </c>
      <c r="D13" s="12" t="s">
        <v>15</v>
      </c>
    </row>
    <row r="14" spans="1:5" ht="20.399999999999999" x14ac:dyDescent="0.4">
      <c r="A14" s="12" t="s">
        <v>14</v>
      </c>
      <c r="B14" s="16" t="s">
        <v>13</v>
      </c>
      <c r="C14" s="10"/>
      <c r="D14" s="17">
        <v>20000681</v>
      </c>
    </row>
    <row r="15" spans="1:5" ht="20.399999999999999" x14ac:dyDescent="0.4">
      <c r="A15" s="12" t="s">
        <v>12</v>
      </c>
      <c r="B15" s="16" t="s">
        <v>11</v>
      </c>
      <c r="C15" s="10"/>
      <c r="D15" s="11">
        <v>20001000</v>
      </c>
      <c r="E15" s="14">
        <f>D14-D15</f>
        <v>-319</v>
      </c>
    </row>
    <row r="16" spans="1:5" ht="20.399999999999999" x14ac:dyDescent="0.4">
      <c r="A16" s="12"/>
      <c r="B16" s="16" t="s">
        <v>10</v>
      </c>
      <c r="C16" s="10"/>
      <c r="D16" s="9"/>
    </row>
    <row r="17" spans="1:7" x14ac:dyDescent="0.4">
      <c r="A17" s="13"/>
      <c r="B17" s="9">
        <v>500000</v>
      </c>
      <c r="C17" s="10"/>
      <c r="D17" s="9">
        <f>B17*C17</f>
        <v>0</v>
      </c>
    </row>
    <row r="18" spans="1:7" x14ac:dyDescent="0.4">
      <c r="A18" s="13"/>
      <c r="B18" s="9">
        <v>200000</v>
      </c>
      <c r="C18" s="10"/>
      <c r="D18" s="9">
        <f>B18*C18</f>
        <v>0</v>
      </c>
    </row>
    <row r="19" spans="1:7" x14ac:dyDescent="0.4">
      <c r="A19" s="13"/>
      <c r="B19" s="9">
        <v>100000</v>
      </c>
      <c r="C19" s="10"/>
      <c r="D19" s="9">
        <f>B19*C19</f>
        <v>0</v>
      </c>
    </row>
    <row r="20" spans="1:7" x14ac:dyDescent="0.4">
      <c r="A20" s="13"/>
      <c r="B20" s="9">
        <v>50000</v>
      </c>
      <c r="C20" s="10"/>
      <c r="D20" s="9">
        <f>B20*C20</f>
        <v>0</v>
      </c>
    </row>
    <row r="21" spans="1:7" x14ac:dyDescent="0.4">
      <c r="A21" s="13"/>
      <c r="B21" s="9">
        <v>20000</v>
      </c>
      <c r="C21" s="10"/>
      <c r="D21" s="9">
        <f>B21*C21</f>
        <v>0</v>
      </c>
      <c r="G21" s="15"/>
    </row>
    <row r="22" spans="1:7" x14ac:dyDescent="0.4">
      <c r="A22" s="13"/>
      <c r="B22" s="9">
        <v>10000</v>
      </c>
      <c r="C22" s="10"/>
      <c r="D22" s="9">
        <f>B22*C22</f>
        <v>0</v>
      </c>
      <c r="G22" s="15"/>
    </row>
    <row r="23" spans="1:7" x14ac:dyDescent="0.4">
      <c r="A23" s="13"/>
      <c r="B23" s="9">
        <v>5000</v>
      </c>
      <c r="C23" s="10"/>
      <c r="D23" s="9">
        <f>B23*C23</f>
        <v>0</v>
      </c>
      <c r="G23" s="14"/>
    </row>
    <row r="24" spans="1:7" x14ac:dyDescent="0.4">
      <c r="A24" s="13"/>
      <c r="B24" s="9">
        <v>2000</v>
      </c>
      <c r="C24" s="10"/>
      <c r="D24" s="9">
        <f>B24*C24</f>
        <v>0</v>
      </c>
    </row>
    <row r="25" spans="1:7" x14ac:dyDescent="0.4">
      <c r="A25" s="13"/>
      <c r="B25" s="9">
        <v>1000</v>
      </c>
      <c r="C25" s="10"/>
      <c r="D25" s="9">
        <f>B25*C25</f>
        <v>0</v>
      </c>
    </row>
    <row r="26" spans="1:7" x14ac:dyDescent="0.4">
      <c r="A26" s="13"/>
      <c r="B26" s="9">
        <v>500</v>
      </c>
      <c r="C26" s="10"/>
      <c r="D26" s="9">
        <f>B26*C26</f>
        <v>0</v>
      </c>
    </row>
    <row r="27" spans="1:7" x14ac:dyDescent="0.4">
      <c r="A27" s="13"/>
      <c r="B27" s="9">
        <v>200</v>
      </c>
      <c r="C27" s="10"/>
      <c r="D27" s="9">
        <f>B27*C27</f>
        <v>0</v>
      </c>
    </row>
    <row r="28" spans="1:7" x14ac:dyDescent="0.4">
      <c r="A28" s="13"/>
      <c r="B28" s="9" t="s">
        <v>9</v>
      </c>
      <c r="C28" s="10"/>
      <c r="D28" s="9"/>
    </row>
    <row r="29" spans="1:7" ht="20.399999999999999" x14ac:dyDescent="0.4">
      <c r="A29" s="12" t="s">
        <v>8</v>
      </c>
      <c r="B29" s="11" t="s">
        <v>7</v>
      </c>
      <c r="C29" s="10"/>
      <c r="D29" s="9">
        <f>D15-D14</f>
        <v>319</v>
      </c>
    </row>
    <row r="30" spans="1:7" x14ac:dyDescent="0.4">
      <c r="A30" s="8" t="s">
        <v>6</v>
      </c>
    </row>
    <row r="31" spans="1:7" x14ac:dyDescent="0.4">
      <c r="A31" s="1" t="s">
        <v>33</v>
      </c>
    </row>
    <row r="32" spans="1:7" x14ac:dyDescent="0.4">
      <c r="A32" s="1" t="s">
        <v>5</v>
      </c>
    </row>
    <row r="33" spans="1:4" x14ac:dyDescent="0.4">
      <c r="A33" s="7" t="s">
        <v>4</v>
      </c>
    </row>
    <row r="35" spans="1:4" ht="20.399999999999999" x14ac:dyDescent="0.45">
      <c r="A35" s="6" t="s">
        <v>3</v>
      </c>
      <c r="B35" s="6" t="s">
        <v>2</v>
      </c>
      <c r="C35" s="3" t="s">
        <v>1</v>
      </c>
      <c r="D35" s="3"/>
    </row>
    <row r="36" spans="1:4" ht="20.399999999999999" x14ac:dyDescent="0.45">
      <c r="A36" s="6" t="s">
        <v>0</v>
      </c>
      <c r="B36" s="6" t="s">
        <v>0</v>
      </c>
      <c r="C36" s="3" t="s">
        <v>0</v>
      </c>
      <c r="D36" s="3"/>
    </row>
    <row r="40" spans="1:4" s="2" customFormat="1" ht="20.399999999999999" x14ac:dyDescent="0.45">
      <c r="A40" s="6"/>
      <c r="B40" s="5"/>
      <c r="C40" s="4"/>
      <c r="D40" s="3"/>
    </row>
  </sheetData>
  <mergeCells count="2">
    <mergeCell ref="A5:D5"/>
    <mergeCell ref="A6:D6"/>
  </mergeCells>
  <pageMargins left="0.5" right="0" top="0.5" bottom="0.2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kiem ke tien mat CĐCS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2025-01-09T09:09:00Z</dcterms:created>
  <dcterms:modified xsi:type="dcterms:W3CDTF">2025-01-09T09:11:32Z</dcterms:modified>
</cp:coreProperties>
</file>